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filterPrivacy="1" defaultThemeVersion="124226"/>
  <xr:revisionPtr revIDLastSave="0" documentId="13_ncr:1_{62E5C70A-AC47-4F97-B0FD-687343B013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definedNames>
    <definedName name="_xlnm._FilterDatabase" localSheetId="0" hidden="1">Foglio1!$A$1:$L$81</definedName>
  </definedNames>
  <calcPr calcId="191029"/>
</workbook>
</file>

<file path=xl/sharedStrings.xml><?xml version="1.0" encoding="utf-8"?>
<sst xmlns="http://schemas.openxmlformats.org/spreadsheetml/2006/main" count="451" uniqueCount="234">
  <si>
    <t>CIG</t>
  </si>
  <si>
    <t>Oggetto del bando</t>
  </si>
  <si>
    <t>Aggiudicatario</t>
  </si>
  <si>
    <t>Importo di aggiudicazione</t>
  </si>
  <si>
    <t>Tempi di completamento dell’opera, servizio o fornitura</t>
  </si>
  <si>
    <t>Importo delle somme liquidate</t>
  </si>
  <si>
    <t>CF - Stazione Appaltante</t>
  </si>
  <si>
    <t>Denominazione Stazione Appaltante</t>
  </si>
  <si>
    <t xml:space="preserve">Procedura </t>
  </si>
  <si>
    <t>Operatori invitati a presentare offerte</t>
  </si>
  <si>
    <t>RISTRETTA</t>
  </si>
  <si>
    <t>Z4239A4CC8</t>
  </si>
  <si>
    <t>ZED39E07C4</t>
  </si>
  <si>
    <t>Z8D39F50D2</t>
  </si>
  <si>
    <t>Z0F39F5323</t>
  </si>
  <si>
    <t>Z833A13470</t>
  </si>
  <si>
    <t>Cancelleria</t>
  </si>
  <si>
    <t>Smaltimento toner</t>
  </si>
  <si>
    <t>AFFIDAMENTO DIRETTO</t>
  </si>
  <si>
    <t>Licenza Office</t>
  </si>
  <si>
    <t>Sostituzione della colonnina e della fotocellula -sbarra ingresso</t>
  </si>
  <si>
    <t>Z3B3A9118B</t>
  </si>
  <si>
    <t>Z203A9E5E4</t>
  </si>
  <si>
    <t>06848450729</t>
  </si>
  <si>
    <t>TECNOPOLIS PST</t>
  </si>
  <si>
    <t>LP SOLUTIONS</t>
  </si>
  <si>
    <t xml:space="preserve">Nisi &amp; Sintesy </t>
  </si>
  <si>
    <t>TECSIAL</t>
  </si>
  <si>
    <t>30 GG</t>
  </si>
  <si>
    <t>OFFICE 1 SERVICE</t>
  </si>
  <si>
    <t>ZENICK</t>
  </si>
  <si>
    <t>ERREBIAN</t>
  </si>
  <si>
    <t>TANZI</t>
  </si>
  <si>
    <t xml:space="preserve">PASSIATORE </t>
  </si>
  <si>
    <t>TRENTADUE SRLS</t>
  </si>
  <si>
    <t>Panetteria Panis in Puglia</t>
  </si>
  <si>
    <t>DOLCE FORNO</t>
  </si>
  <si>
    <t>LOVE GARDEN</t>
  </si>
  <si>
    <t>7 GG</t>
  </si>
  <si>
    <t>La Bomboniera</t>
  </si>
  <si>
    <t>Le Delizie</t>
  </si>
  <si>
    <t>Lula Pane e Dessert</t>
  </si>
  <si>
    <t>Mini Bar</t>
  </si>
  <si>
    <t>TECNOSERVICE</t>
  </si>
  <si>
    <t xml:space="preserve">TANZI </t>
  </si>
  <si>
    <t xml:space="preserve">7 GG </t>
  </si>
  <si>
    <t>ALTERNA</t>
  </si>
  <si>
    <t xml:space="preserve">30 GG </t>
  </si>
  <si>
    <t>Centro Relazioni Media</t>
  </si>
  <si>
    <t>Manutenzione UPS</t>
  </si>
  <si>
    <t>Vertiv</t>
  </si>
  <si>
    <t>Noleggio BUS 4 maggio 2023 - BOOST5</t>
  </si>
  <si>
    <t>Noleggio BUS 8 giugno 2023 - BOOST5</t>
  </si>
  <si>
    <t>CICCIMARRA</t>
  </si>
  <si>
    <t>DE PALMA BUS</t>
  </si>
  <si>
    <t>DIMICHELE VIAGGI</t>
  </si>
  <si>
    <t>MAIELLARO BUS</t>
  </si>
  <si>
    <t xml:space="preserve">MAROZZI </t>
  </si>
  <si>
    <t>HOT SPOT WIFI EDIFICIO E</t>
  </si>
  <si>
    <t>LOPRAINO</t>
  </si>
  <si>
    <t>KRISS VIAGGI</t>
  </si>
  <si>
    <t>SCHIAVONE VIAGGI</t>
  </si>
  <si>
    <t>PASCAZIO TOUR</t>
  </si>
  <si>
    <t>PETROSINO</t>
  </si>
  <si>
    <t>Senetic Italia srl</t>
  </si>
  <si>
    <t>RICCA IT SRL</t>
  </si>
  <si>
    <t>ATS SRL</t>
  </si>
  <si>
    <t>Analisi e monitoraggio legionella</t>
  </si>
  <si>
    <t>Catering - DUE MARI 27/28 FEB 2023</t>
  </si>
  <si>
    <t>Coffe Break - DUE MARI 1/2 MAR 2023</t>
  </si>
  <si>
    <t>Porta in alluminio seminterrato Ed. E</t>
  </si>
  <si>
    <t>METAL DESIGN</t>
  </si>
  <si>
    <t>Z783AEAEAF</t>
  </si>
  <si>
    <t>2 GG</t>
  </si>
  <si>
    <t>ZD53B58F2E</t>
  </si>
  <si>
    <t>1 ANNO</t>
  </si>
  <si>
    <t>ZE93AE0520</t>
  </si>
  <si>
    <t>1 GG</t>
  </si>
  <si>
    <t xml:space="preserve">Z763B05D8D </t>
  </si>
  <si>
    <t>15 GG</t>
  </si>
  <si>
    <t>ZE33B8E01E</t>
  </si>
  <si>
    <t>ZF13B2A7B0</t>
  </si>
  <si>
    <t>PARTECIPANTE (CODICE FISCALE)</t>
  </si>
  <si>
    <t>AGGIUDICATARIO
 (Identificativo Fiscale Estero)</t>
  </si>
  <si>
    <t>ZC23AD4B1C</t>
  </si>
  <si>
    <t>Servizio fotografico e video Press Tour</t>
  </si>
  <si>
    <t>ZDA3AFF51F</t>
  </si>
  <si>
    <t>Light lunch 5/5/2023 - Rif. Prog NEstPlus</t>
  </si>
  <si>
    <t xml:space="preserve">Gli amici </t>
  </si>
  <si>
    <t>05405660720</t>
  </si>
  <si>
    <t>Z443B124D6</t>
  </si>
  <si>
    <t xml:space="preserve">Specchio </t>
  </si>
  <si>
    <t>ZCE3B2F970</t>
  </si>
  <si>
    <t>Sito Web</t>
  </si>
  <si>
    <t>Z3B3B559E8</t>
  </si>
  <si>
    <t>pranzi e cena 23-24 maggio MiB</t>
  </si>
  <si>
    <t>Z2A3B55D2B</t>
  </si>
  <si>
    <t>Promozione accordo di collaborazione</t>
  </si>
  <si>
    <t>Z4A3B72BC0</t>
  </si>
  <si>
    <t>Light lunch 8/6/2023 - Rif. Prog Boost 5</t>
  </si>
  <si>
    <t>08230780721</t>
  </si>
  <si>
    <t>03378490720</t>
  </si>
  <si>
    <t>07366230725</t>
  </si>
  <si>
    <t>07472190722</t>
  </si>
  <si>
    <t>'02044501001</t>
  </si>
  <si>
    <t>08348630727</t>
  </si>
  <si>
    <t>08332170722</t>
  </si>
  <si>
    <t>06067681004</t>
  </si>
  <si>
    <t>02703080743</t>
  </si>
  <si>
    <t>07706370728</t>
  </si>
  <si>
    <t>08217370728</t>
  </si>
  <si>
    <t>00596591206</t>
  </si>
  <si>
    <t>05228740725</t>
  </si>
  <si>
    <t>07508640724</t>
  </si>
  <si>
    <t>04065520712</t>
  </si>
  <si>
    <t>00230510281</t>
  </si>
  <si>
    <t>01044600730</t>
  </si>
  <si>
    <t>01876940741</t>
  </si>
  <si>
    <t xml:space="preserve">03548410723 </t>
  </si>
  <si>
    <t>06033950723</t>
  </si>
  <si>
    <t xml:space="preserve">03834530721 </t>
  </si>
  <si>
    <t>04696780727</t>
  </si>
  <si>
    <t>05996540729</t>
  </si>
  <si>
    <t>08683380722</t>
  </si>
  <si>
    <t>07492991000</t>
  </si>
  <si>
    <t>01621030889</t>
  </si>
  <si>
    <t>08850800965</t>
  </si>
  <si>
    <t>Antivirus</t>
  </si>
  <si>
    <t>progettazione e realizzazione Press Tour e attività di comunicazione</t>
  </si>
  <si>
    <t>04290480716</t>
  </si>
  <si>
    <t>Ladisa sas di Ladisa Domenico &amp; C.</t>
  </si>
  <si>
    <t>04187940723</t>
  </si>
  <si>
    <t>SYMPOSIA SRLS</t>
  </si>
  <si>
    <t>08220760725</t>
  </si>
  <si>
    <t>ACCADIA SVILUPPO</t>
  </si>
  <si>
    <t>03737660716</t>
  </si>
  <si>
    <t>5 GG</t>
  </si>
  <si>
    <t>We Build Communication Srl</t>
  </si>
  <si>
    <t>07397500724</t>
  </si>
  <si>
    <t>ZE03B9B412</t>
  </si>
  <si>
    <t>3 ANNI</t>
  </si>
  <si>
    <t>Z693B9B264</t>
  </si>
  <si>
    <t>Light lunch 20/06/2023</t>
  </si>
  <si>
    <t>Paparella e C. s.a.s. di Di Bari Patrizia</t>
  </si>
  <si>
    <t>06134440723</t>
  </si>
  <si>
    <t>04436350724</t>
  </si>
  <si>
    <t>04406060725</t>
  </si>
  <si>
    <t>0528258072</t>
  </si>
  <si>
    <t>01733910762</t>
  </si>
  <si>
    <t>06953710727</t>
  </si>
  <si>
    <t>02247300904</t>
  </si>
  <si>
    <t>2445340744</t>
  </si>
  <si>
    <t>6 MESI</t>
  </si>
  <si>
    <t>Garganopiù Tour Operator</t>
  </si>
  <si>
    <t>Daunia Tur</t>
  </si>
  <si>
    <t>Gargano Natour</t>
  </si>
  <si>
    <t>Pugliarte</t>
  </si>
  <si>
    <t>Omero su Marte</t>
  </si>
  <si>
    <t>Studio 360</t>
  </si>
  <si>
    <t>Agenzia Scopro</t>
  </si>
  <si>
    <t>Turisti in Puglia</t>
  </si>
  <si>
    <t>Trawellit srl</t>
  </si>
  <si>
    <t>05647431005</t>
  </si>
  <si>
    <t xml:space="preserve">04061060713 </t>
  </si>
  <si>
    <t xml:space="preserve">07500590729   </t>
  </si>
  <si>
    <t>08630210725</t>
  </si>
  <si>
    <t xml:space="preserve">06990340728 </t>
  </si>
  <si>
    <t>04076930710</t>
  </si>
  <si>
    <t>07438320728</t>
  </si>
  <si>
    <t>04059270712</t>
  </si>
  <si>
    <t>MELOGRANO MARCO SALVATORE</t>
  </si>
  <si>
    <t>39695851212 </t>
  </si>
  <si>
    <t>Tibollo S.A.S. Di Tibollo Daniele &amp; C.</t>
  </si>
  <si>
    <t>Z463C00D5C</t>
  </si>
  <si>
    <t>BATTERIE UPS ED. A</t>
  </si>
  <si>
    <t>RIELLO</t>
  </si>
  <si>
    <t>02647040233</t>
  </si>
  <si>
    <t>ENERPOWER</t>
  </si>
  <si>
    <t xml:space="preserve">03172330965 </t>
  </si>
  <si>
    <t>EMMEGIESSE</t>
  </si>
  <si>
    <t>05637570721</t>
  </si>
  <si>
    <t>ZF03BC6B9D</t>
  </si>
  <si>
    <t>BATTERIE UPS ED. G</t>
  </si>
  <si>
    <t>VERTIV</t>
  </si>
  <si>
    <t>FINO IMPIANTI</t>
  </si>
  <si>
    <t>05542500722</t>
  </si>
  <si>
    <t>ZF03BF1DDD</t>
  </si>
  <si>
    <t>Aggiornamento corso BLSD</t>
  </si>
  <si>
    <t>FIRE PRO</t>
  </si>
  <si>
    <t>RCCDNT79C02E645Z</t>
  </si>
  <si>
    <t>Z733C192F8</t>
  </si>
  <si>
    <t>Verifica impianti messa a terra</t>
  </si>
  <si>
    <t>06453640721</t>
  </si>
  <si>
    <t xml:space="preserve">Ispezione Controllo S.r.l. </t>
  </si>
  <si>
    <t>ZE33DA9B1B</t>
  </si>
  <si>
    <t>Polizza RC</t>
  </si>
  <si>
    <t>Z463DAA4C1</t>
  </si>
  <si>
    <t>MANUTENZIONE APPARECCHIATURE ELETTRICHE</t>
  </si>
  <si>
    <t>Z483DC15F3</t>
  </si>
  <si>
    <t>Analisi acque meteoriche</t>
  </si>
  <si>
    <t>PROCEDURA RISTRETTA</t>
  </si>
  <si>
    <t>Z353DC15BB</t>
  </si>
  <si>
    <t>redazione documentazione per rinnovo e voltura autorizzazione allo scarico acque meteoriche</t>
  </si>
  <si>
    <t>Z2A3DC49AC</t>
  </si>
  <si>
    <t>servizi connettività</t>
  </si>
  <si>
    <t>ZD33DD2C9C</t>
  </si>
  <si>
    <t>Z9A3DD2DEA</t>
  </si>
  <si>
    <t>Infissi ed G</t>
  </si>
  <si>
    <t>Z523DD5556</t>
  </si>
  <si>
    <t>ATTIVITA' DI MANTENIMENTO CERTIFICAZIONE ISO9001-2015</t>
  </si>
  <si>
    <t>Z5D3DD2F1F</t>
  </si>
  <si>
    <t>servizi specialistici in materia di sicurezza dei luoghi di lavoro</t>
  </si>
  <si>
    <t>C.M.E. MALLANO SRL</t>
  </si>
  <si>
    <t>01044180766</t>
  </si>
  <si>
    <t>Wind Tre Italia SpA</t>
  </si>
  <si>
    <t>Top Quality S.r.l.</t>
  </si>
  <si>
    <t>'07975490728</t>
  </si>
  <si>
    <t>CPRMSM71B10A662G</t>
  </si>
  <si>
    <t>Caprio Massimiliano</t>
  </si>
  <si>
    <t>UnipolSai Assicurazioni Spa</t>
  </si>
  <si>
    <t>07490730723</t>
  </si>
  <si>
    <t>ZE03D56CB4</t>
  </si>
  <si>
    <t>Videoreportage</t>
  </si>
  <si>
    <t>Giuseppe Tanzi e Figli sas</t>
  </si>
  <si>
    <t>Cartoleria La Fenice di SANTORO Lucia</t>
  </si>
  <si>
    <t xml:space="preserve">Futura di Del Vecchio Ruggero Fabio </t>
  </si>
  <si>
    <t>06218270723</t>
  </si>
  <si>
    <t>02226250591</t>
  </si>
  <si>
    <t>Allkema</t>
  </si>
  <si>
    <t>05722030722</t>
  </si>
  <si>
    <t>Modugno Ecologia</t>
  </si>
  <si>
    <t>07114690725</t>
  </si>
  <si>
    <t xml:space="preserve">Ambriola </t>
  </si>
  <si>
    <t xml:space="preserve">Soges Analisi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</si>
</sst>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€-2]\ #,##0.00;[Red]\-[$€-2]\ #,##0.00"/>
    <numFmt numFmtId="165" formatCode="#,##0.00\ &quot;€&quot;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110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quotePrefix="1" applyBorder="1" applyAlignment="1">
      <alignment horizontal="left" vertical="center"/>
    </xf>
    <xf numFmtId="165" fontId="0" fillId="0" borderId="1" xfId="0" applyNumberFormat="1" applyBorder="1" applyAlignment="1">
      <alignment vertical="center"/>
    </xf>
    <xf numFmtId="0" fontId="0" fillId="0" borderId="1" xfId="0" quotePrefix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quotePrefix="1" applyBorder="1" applyAlignment="1">
      <alignment horizontal="center" vertical="center"/>
    </xf>
    <xf numFmtId="0" fontId="0" fillId="0" borderId="5" xfId="0" quotePrefix="1" applyBorder="1" applyAlignment="1">
      <alignment horizontal="center" vertical="center"/>
    </xf>
    <xf numFmtId="0" fontId="0" fillId="0" borderId="6" xfId="0" quotePrefix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0" fillId="0" borderId="1" xfId="0" applyNumberFormat="1" applyBorder="1" applyAlignment="1">
      <alignment vertical="center"/>
    </xf>
    <xf numFmtId="164" fontId="0" fillId="0" borderId="4" xfId="0" applyNumberFormat="1" applyBorder="1" applyAlignment="1">
      <alignment vertical="center"/>
    </xf>
    <xf numFmtId="164" fontId="0" fillId="0" borderId="4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0" fontId="0" fillId="0" borderId="5" xfId="0" quotePrefix="1" applyBorder="1" applyAlignment="1">
      <alignment horizontal="center" vertical="center" wrapText="1"/>
    </xf>
    <xf numFmtId="0" fontId="0" fillId="0" borderId="4" xfId="0" quotePrefix="1" applyBorder="1" applyAlignment="1">
      <alignment horizontal="center" vertical="center" wrapText="1"/>
    </xf>
    <xf numFmtId="0" fontId="0" fillId="0" borderId="6" xfId="0" quotePrefix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/>
    </xf>
    <xf numFmtId="0" fontId="7" fillId="0" borderId="5" xfId="0" quotePrefix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quotePrefix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vertical="center"/>
    </xf>
    <xf numFmtId="165" fontId="0" fillId="0" borderId="6" xfId="0" applyNumberForma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7" fillId="0" borderId="4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0" xfId="0" quotePrefix="1" applyAlignment="1">
      <alignment horizont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164" fontId="0" fillId="0" borderId="4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2" xfId="0" applyNumberFormat="1" applyBorder="1" applyAlignment="1">
      <alignment vertical="center"/>
    </xf>
    <xf numFmtId="164" fontId="0" fillId="0" borderId="7" xfId="0" applyNumberFormat="1" applyBorder="1" applyAlignment="1">
      <alignment vertical="center"/>
    </xf>
    <xf numFmtId="164" fontId="0" fillId="0" borderId="3" xfId="0" applyNumberFormat="1" applyBorder="1" applyAlignment="1">
      <alignment vertical="center"/>
    </xf>
    <xf numFmtId="0" fontId="0" fillId="0" borderId="4" xfId="0" quotePrefix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quotePrefix="1" applyBorder="1" applyAlignment="1">
      <alignment horizontal="center" vertical="center"/>
    </xf>
    <xf numFmtId="0" fontId="0" fillId="0" borderId="7" xfId="0" quotePrefix="1" applyBorder="1" applyAlignment="1">
      <alignment horizontal="center" vertical="center"/>
    </xf>
    <xf numFmtId="0" fontId="0" fillId="0" borderId="3" xfId="0" quotePrefix="1" applyBorder="1" applyAlignment="1">
      <alignment horizontal="center" vertical="center"/>
    </xf>
    <xf numFmtId="0" fontId="0" fillId="0" borderId="5" xfId="0" quotePrefix="1" applyBorder="1" applyAlignment="1">
      <alignment horizontal="center" vertical="center"/>
    </xf>
    <xf numFmtId="0" fontId="0" fillId="0" borderId="6" xfId="0" quotePrefix="1" applyBorder="1" applyAlignment="1">
      <alignment horizontal="center" vertical="center"/>
    </xf>
    <xf numFmtId="164" fontId="0" fillId="0" borderId="5" xfId="0" applyNumberFormat="1" applyBorder="1" applyAlignment="1">
      <alignment vertical="center"/>
    </xf>
    <xf numFmtId="164" fontId="0" fillId="0" borderId="6" xfId="0" applyNumberForma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7" xfId="0" applyBorder="1"/>
    <xf numFmtId="0" fontId="0" fillId="0" borderId="3" xfId="0" applyBorder="1"/>
    <xf numFmtId="164" fontId="0" fillId="0" borderId="4" xfId="0" applyNumberFormat="1" applyBorder="1" applyAlignment="1">
      <alignment horizontal="right" vertical="center"/>
    </xf>
    <xf numFmtId="164" fontId="0" fillId="0" borderId="5" xfId="0" applyNumberFormat="1" applyBorder="1" applyAlignment="1">
      <alignment horizontal="right" vertical="center"/>
    </xf>
    <xf numFmtId="164" fontId="0" fillId="0" borderId="6" xfId="0" applyNumberFormat="1" applyBorder="1" applyAlignment="1">
      <alignment horizontal="right" vertical="center"/>
    </xf>
    <xf numFmtId="165" fontId="0" fillId="0" borderId="4" xfId="0" applyNumberForma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65" fontId="0" fillId="0" borderId="6" xfId="0" applyNumberFormat="1" applyBorder="1" applyAlignment="1">
      <alignment vertical="center"/>
    </xf>
    <xf numFmtId="165" fontId="0" fillId="0" borderId="4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3" borderId="4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0" borderId="4" xfId="0" quotePrefix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6" xfId="0" quotePrefix="1" applyBorder="1" applyAlignment="1">
      <alignment horizontal="center"/>
    </xf>
    <xf numFmtId="0" fontId="0" fillId="0" borderId="13" xfId="0" applyBorder="1"/>
  </cellXfs>
  <cellStyles count="3">
    <cellStyle name="Collegamento ipertestuale" xfId="2" builtinId="8"/>
    <cellStyle name="Normale" xfId="0" builtinId="0"/>
    <cellStyle name="Normale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smartcig.anticorruzione.it/AVCP-SmartCig/preparaDettaglioComunicazioneOS.action?codDettaglioCarnet=62053745" TargetMode="External"/><Relationship Id="rId7" Type="http://schemas.openxmlformats.org/officeDocument/2006/relationships/hyperlink" Target="https://smartcig.anticorruzione.it/AVCP-SmartCig/preparaDettaglioComunicazioneOS.action?codDettaglioCarnet=62210348" TargetMode="External"/><Relationship Id="rId2" Type="http://schemas.openxmlformats.org/officeDocument/2006/relationships/hyperlink" Target="https://smartcig.anticorruzione.it/AVCP-SmartCig/preparaDettaglioComunicazioneOS.action?codDettaglioCarnet=61933783" TargetMode="External"/><Relationship Id="rId1" Type="http://schemas.openxmlformats.org/officeDocument/2006/relationships/hyperlink" Target="https://smartcig.anticorruzione.it/AVCP-SmartCig/preparaDettaglioComunicazioneOS.action?codDettaglioCarnet=61856032" TargetMode="External"/><Relationship Id="rId6" Type="http://schemas.openxmlformats.org/officeDocument/2006/relationships/hyperlink" Target="https://smartcig.anticorruzione.it/AVCP-SmartCig/preparaDettaglioComunicazioneOS.action?codDettaglioCarnet=62328769" TargetMode="External"/><Relationship Id="rId5" Type="http://schemas.openxmlformats.org/officeDocument/2006/relationships/hyperlink" Target="https://smartcig.anticorruzione.it/AVCP-SmartCig/preparaDettaglioComunicazioneOS.action?codDettaglioCarnet=62210348" TargetMode="External"/><Relationship Id="rId4" Type="http://schemas.openxmlformats.org/officeDocument/2006/relationships/hyperlink" Target="https://smartcig.anticorruzione.it/AVCP-SmartCig/preparaDettaglioComunicazioneOS.action?codDettaglioCarnet=622095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2"/>
  <sheetViews>
    <sheetView tabSelected="1" topLeftCell="A51" workbookViewId="0">
      <selection activeCell="E78" sqref="E78:E79"/>
    </sheetView>
  </sheetViews>
  <sheetFormatPr defaultRowHeight="15" x14ac:dyDescent="0.25"/>
  <cols>
    <col min="1" max="1" width="12.140625" bestFit="1" customWidth="1"/>
    <col min="2" max="2" width="21.140625" customWidth="1"/>
    <col min="3" max="3" width="13.42578125" bestFit="1" customWidth="1"/>
    <col min="4" max="4" width="62.42578125" bestFit="1" customWidth="1"/>
    <col min="5" max="5" width="22.28515625" bestFit="1" customWidth="1"/>
    <col min="6" max="6" width="37.5703125" bestFit="1" customWidth="1"/>
    <col min="7" max="7" width="24.28515625" customWidth="1"/>
    <col min="8" max="8" width="37.5703125" bestFit="1" customWidth="1"/>
    <col min="9" max="9" width="28.42578125" customWidth="1"/>
    <col min="10" max="10" width="17.42578125" customWidth="1"/>
    <col min="11" max="11" width="26.140625" bestFit="1" customWidth="1"/>
    <col min="12" max="12" width="17.5703125" bestFit="1" customWidth="1"/>
    <col min="13" max="13" width="41.28515625" bestFit="1" customWidth="1"/>
  </cols>
  <sheetData>
    <row r="1" spans="1:12" s="1" customFormat="1" ht="79.5" customHeight="1" x14ac:dyDescent="0.25">
      <c r="A1" s="2" t="s">
        <v>0</v>
      </c>
      <c r="B1" s="3" t="s">
        <v>7</v>
      </c>
      <c r="C1" s="3" t="s">
        <v>6</v>
      </c>
      <c r="D1" s="3" t="s">
        <v>1</v>
      </c>
      <c r="E1" s="3" t="s">
        <v>8</v>
      </c>
      <c r="F1" s="40" t="s">
        <v>9</v>
      </c>
      <c r="G1" s="40" t="s">
        <v>82</v>
      </c>
      <c r="H1" s="3" t="s">
        <v>2</v>
      </c>
      <c r="I1" s="3" t="s">
        <v>83</v>
      </c>
      <c r="J1" s="3" t="s">
        <v>3</v>
      </c>
      <c r="K1" s="3" t="s">
        <v>4</v>
      </c>
      <c r="L1" s="3" t="s">
        <v>5</v>
      </c>
    </row>
    <row r="2" spans="1:12" x14ac:dyDescent="0.25">
      <c r="A2" s="54" t="s">
        <v>11</v>
      </c>
      <c r="B2" s="60" t="s">
        <v>24</v>
      </c>
      <c r="C2" s="66" t="s">
        <v>23</v>
      </c>
      <c r="D2" s="78" t="s">
        <v>67</v>
      </c>
      <c r="E2" s="68" t="s">
        <v>10</v>
      </c>
      <c r="F2" s="18" t="s">
        <v>25</v>
      </c>
      <c r="G2" s="19" t="s">
        <v>100</v>
      </c>
      <c r="H2" s="54" t="s">
        <v>25</v>
      </c>
      <c r="I2" s="66" t="s">
        <v>100</v>
      </c>
      <c r="J2" s="57">
        <v>3270</v>
      </c>
      <c r="K2" s="60" t="s">
        <v>28</v>
      </c>
      <c r="L2" s="63">
        <v>1200</v>
      </c>
    </row>
    <row r="3" spans="1:12" x14ac:dyDescent="0.25">
      <c r="A3" s="55"/>
      <c r="B3" s="61"/>
      <c r="C3" s="74"/>
      <c r="D3" s="67"/>
      <c r="E3" s="69"/>
      <c r="F3" s="23" t="s">
        <v>26</v>
      </c>
      <c r="G3" s="35" t="s">
        <v>148</v>
      </c>
      <c r="H3" s="55"/>
      <c r="I3" s="61"/>
      <c r="J3" s="58"/>
      <c r="K3" s="61"/>
      <c r="L3" s="64"/>
    </row>
    <row r="4" spans="1:12" x14ac:dyDescent="0.25">
      <c r="A4" s="56"/>
      <c r="B4" s="62"/>
      <c r="C4" s="75"/>
      <c r="D4" s="79"/>
      <c r="E4" s="70"/>
      <c r="F4" s="15" t="s">
        <v>27</v>
      </c>
      <c r="G4" s="21" t="s">
        <v>103</v>
      </c>
      <c r="H4" s="56"/>
      <c r="I4" s="62"/>
      <c r="J4" s="59"/>
      <c r="K4" s="62"/>
      <c r="L4" s="65"/>
    </row>
    <row r="5" spans="1:12" x14ac:dyDescent="0.25">
      <c r="A5" s="71" t="s">
        <v>12</v>
      </c>
      <c r="B5" s="60" t="s">
        <v>24</v>
      </c>
      <c r="C5" s="66" t="s">
        <v>23</v>
      </c>
      <c r="D5" s="67" t="s">
        <v>16</v>
      </c>
      <c r="E5" s="68" t="s">
        <v>10</v>
      </c>
      <c r="F5" s="24" t="s">
        <v>29</v>
      </c>
      <c r="G5" s="32" t="s">
        <v>102</v>
      </c>
      <c r="H5" s="71" t="s">
        <v>32</v>
      </c>
      <c r="I5" s="66" t="s">
        <v>101</v>
      </c>
      <c r="J5" s="57">
        <v>628.88</v>
      </c>
      <c r="K5" s="66" t="s">
        <v>28</v>
      </c>
      <c r="L5" s="51">
        <v>628.88</v>
      </c>
    </row>
    <row r="6" spans="1:12" x14ac:dyDescent="0.25">
      <c r="A6" s="72"/>
      <c r="B6" s="61"/>
      <c r="C6" s="74"/>
      <c r="D6" s="67"/>
      <c r="E6" s="69"/>
      <c r="F6" s="25" t="s">
        <v>30</v>
      </c>
      <c r="G6" s="31" t="s">
        <v>107</v>
      </c>
      <c r="H6" s="72"/>
      <c r="I6" s="74"/>
      <c r="J6" s="58"/>
      <c r="K6" s="74"/>
      <c r="L6" s="76"/>
    </row>
    <row r="7" spans="1:12" x14ac:dyDescent="0.25">
      <c r="A7" s="72"/>
      <c r="B7" s="61"/>
      <c r="C7" s="74"/>
      <c r="D7" s="67"/>
      <c r="E7" s="69"/>
      <c r="F7" s="25" t="s">
        <v>31</v>
      </c>
      <c r="G7" s="25" t="s">
        <v>104</v>
      </c>
      <c r="H7" s="72"/>
      <c r="I7" s="74"/>
      <c r="J7" s="58"/>
      <c r="K7" s="74"/>
      <c r="L7" s="76"/>
    </row>
    <row r="8" spans="1:12" x14ac:dyDescent="0.25">
      <c r="A8" s="72"/>
      <c r="B8" s="61"/>
      <c r="C8" s="74"/>
      <c r="D8" s="67"/>
      <c r="E8" s="69"/>
      <c r="F8" s="25" t="s">
        <v>32</v>
      </c>
      <c r="G8" s="31" t="s">
        <v>101</v>
      </c>
      <c r="H8" s="72"/>
      <c r="I8" s="74"/>
      <c r="J8" s="58"/>
      <c r="K8" s="74"/>
      <c r="L8" s="76"/>
    </row>
    <row r="9" spans="1:12" x14ac:dyDescent="0.25">
      <c r="A9" s="72"/>
      <c r="B9" s="61"/>
      <c r="C9" s="74"/>
      <c r="D9" s="67"/>
      <c r="E9" s="69"/>
      <c r="F9" s="25" t="s">
        <v>33</v>
      </c>
      <c r="G9" s="31" t="s">
        <v>106</v>
      </c>
      <c r="H9" s="72"/>
      <c r="I9" s="74"/>
      <c r="J9" s="58"/>
      <c r="K9" s="74"/>
      <c r="L9" s="76"/>
    </row>
    <row r="10" spans="1:12" x14ac:dyDescent="0.25">
      <c r="A10" s="73"/>
      <c r="B10" s="62"/>
      <c r="C10" s="75"/>
      <c r="D10" s="67"/>
      <c r="E10" s="70"/>
      <c r="F10" s="26" t="s">
        <v>34</v>
      </c>
      <c r="G10" s="33" t="s">
        <v>105</v>
      </c>
      <c r="H10" s="73"/>
      <c r="I10" s="75"/>
      <c r="J10" s="59"/>
      <c r="K10" s="75"/>
      <c r="L10" s="77"/>
    </row>
    <row r="11" spans="1:12" x14ac:dyDescent="0.25">
      <c r="A11" s="54" t="s">
        <v>13</v>
      </c>
      <c r="B11" s="60" t="s">
        <v>24</v>
      </c>
      <c r="C11" s="66" t="s">
        <v>23</v>
      </c>
      <c r="D11" s="78" t="s">
        <v>68</v>
      </c>
      <c r="E11" s="68" t="s">
        <v>10</v>
      </c>
      <c r="F11" s="18" t="s">
        <v>35</v>
      </c>
      <c r="G11" s="19" t="s">
        <v>108</v>
      </c>
      <c r="H11" s="54" t="s">
        <v>35</v>
      </c>
      <c r="I11" s="66" t="s">
        <v>108</v>
      </c>
      <c r="J11" s="57">
        <v>1309.0899999999999</v>
      </c>
      <c r="K11" s="60" t="s">
        <v>38</v>
      </c>
      <c r="L11" s="63">
        <v>1309.0899999999999</v>
      </c>
    </row>
    <row r="12" spans="1:12" x14ac:dyDescent="0.25">
      <c r="A12" s="55"/>
      <c r="B12" s="61"/>
      <c r="C12" s="74"/>
      <c r="D12" s="67"/>
      <c r="E12" s="69"/>
      <c r="F12" s="23" t="s">
        <v>36</v>
      </c>
      <c r="G12" s="35" t="s">
        <v>150</v>
      </c>
      <c r="H12" s="55"/>
      <c r="I12" s="61"/>
      <c r="J12" s="58"/>
      <c r="K12" s="61"/>
      <c r="L12" s="64"/>
    </row>
    <row r="13" spans="1:12" x14ac:dyDescent="0.25">
      <c r="A13" s="56"/>
      <c r="B13" s="62"/>
      <c r="C13" s="75"/>
      <c r="D13" s="79"/>
      <c r="E13" s="70"/>
      <c r="F13" s="15" t="s">
        <v>37</v>
      </c>
      <c r="G13" s="21" t="s">
        <v>151</v>
      </c>
      <c r="H13" s="56"/>
      <c r="I13" s="62"/>
      <c r="J13" s="59"/>
      <c r="K13" s="62"/>
      <c r="L13" s="65"/>
    </row>
    <row r="14" spans="1:12" x14ac:dyDescent="0.25">
      <c r="A14" s="81" t="s">
        <v>14</v>
      </c>
      <c r="B14" s="66" t="s">
        <v>24</v>
      </c>
      <c r="C14" s="66" t="s">
        <v>23</v>
      </c>
      <c r="D14" s="80" t="s">
        <v>69</v>
      </c>
      <c r="E14" s="68" t="s">
        <v>10</v>
      </c>
      <c r="F14" s="18" t="s">
        <v>39</v>
      </c>
      <c r="G14" s="19" t="s">
        <v>149</v>
      </c>
      <c r="H14" s="54" t="s">
        <v>41</v>
      </c>
      <c r="I14" s="66" t="s">
        <v>110</v>
      </c>
      <c r="J14" s="57">
        <v>506.5</v>
      </c>
      <c r="K14" s="60" t="s">
        <v>38</v>
      </c>
      <c r="L14" s="51">
        <v>506.5</v>
      </c>
    </row>
    <row r="15" spans="1:12" x14ac:dyDescent="0.25">
      <c r="A15" s="82"/>
      <c r="B15" s="74"/>
      <c r="C15" s="74"/>
      <c r="D15" s="80"/>
      <c r="E15" s="69"/>
      <c r="F15" s="14" t="s">
        <v>40</v>
      </c>
      <c r="G15" s="20" t="s">
        <v>146</v>
      </c>
      <c r="H15" s="55"/>
      <c r="I15" s="61"/>
      <c r="J15" s="61"/>
      <c r="K15" s="61"/>
      <c r="L15" s="52"/>
    </row>
    <row r="16" spans="1:12" x14ac:dyDescent="0.25">
      <c r="A16" s="82"/>
      <c r="B16" s="74"/>
      <c r="C16" s="74"/>
      <c r="D16" s="80"/>
      <c r="E16" s="69"/>
      <c r="F16" s="14" t="s">
        <v>41</v>
      </c>
      <c r="G16" s="20" t="s">
        <v>110</v>
      </c>
      <c r="H16" s="55"/>
      <c r="I16" s="61"/>
      <c r="J16" s="61"/>
      <c r="K16" s="61"/>
      <c r="L16" s="52"/>
    </row>
    <row r="17" spans="1:12" x14ac:dyDescent="0.25">
      <c r="A17" s="83"/>
      <c r="B17" s="75"/>
      <c r="C17" s="75"/>
      <c r="D17" s="80"/>
      <c r="E17" s="70"/>
      <c r="F17" s="15" t="s">
        <v>42</v>
      </c>
      <c r="G17" s="21" t="s">
        <v>109</v>
      </c>
      <c r="H17" s="56"/>
      <c r="I17" s="62"/>
      <c r="J17" s="62"/>
      <c r="K17" s="62"/>
      <c r="L17" s="53"/>
    </row>
    <row r="18" spans="1:12" x14ac:dyDescent="0.25">
      <c r="A18" s="17" t="s">
        <v>15</v>
      </c>
      <c r="B18" s="10" t="s">
        <v>24</v>
      </c>
      <c r="C18" s="9" t="s">
        <v>23</v>
      </c>
      <c r="D18" s="13" t="s">
        <v>17</v>
      </c>
      <c r="E18" s="36" t="s">
        <v>18</v>
      </c>
      <c r="F18" s="12" t="s">
        <v>44</v>
      </c>
      <c r="G18" s="37" t="s">
        <v>101</v>
      </c>
      <c r="H18" s="16" t="s">
        <v>44</v>
      </c>
      <c r="I18" s="31" t="s">
        <v>101</v>
      </c>
      <c r="J18" s="11">
        <v>155</v>
      </c>
      <c r="K18" s="10" t="s">
        <v>38</v>
      </c>
      <c r="L18" s="27">
        <v>155</v>
      </c>
    </row>
    <row r="19" spans="1:12" x14ac:dyDescent="0.25">
      <c r="A19" s="17" t="s">
        <v>21</v>
      </c>
      <c r="B19" s="10" t="s">
        <v>24</v>
      </c>
      <c r="C19" s="9" t="s">
        <v>23</v>
      </c>
      <c r="D19" s="10" t="s">
        <v>19</v>
      </c>
      <c r="E19" s="36" t="s">
        <v>18</v>
      </c>
      <c r="F19" s="12" t="s">
        <v>46</v>
      </c>
      <c r="G19" s="37" t="s">
        <v>111</v>
      </c>
      <c r="H19" s="16" t="s">
        <v>46</v>
      </c>
      <c r="I19" s="9" t="s">
        <v>111</v>
      </c>
      <c r="J19" s="11">
        <v>126</v>
      </c>
      <c r="K19" s="10" t="s">
        <v>45</v>
      </c>
      <c r="L19" s="27">
        <v>126</v>
      </c>
    </row>
    <row r="20" spans="1:12" x14ac:dyDescent="0.25">
      <c r="A20" s="17" t="s">
        <v>22</v>
      </c>
      <c r="B20" s="10" t="s">
        <v>24</v>
      </c>
      <c r="C20" s="9" t="s">
        <v>23</v>
      </c>
      <c r="D20" s="10" t="s">
        <v>20</v>
      </c>
      <c r="E20" s="36" t="s">
        <v>18</v>
      </c>
      <c r="F20" s="12" t="s">
        <v>43</v>
      </c>
      <c r="G20" s="37" t="s">
        <v>112</v>
      </c>
      <c r="H20" s="16" t="s">
        <v>43</v>
      </c>
      <c r="I20" s="9" t="s">
        <v>112</v>
      </c>
      <c r="J20" s="11">
        <v>150</v>
      </c>
      <c r="K20" s="10" t="s">
        <v>47</v>
      </c>
      <c r="L20" s="27">
        <v>150</v>
      </c>
    </row>
    <row r="21" spans="1:12" x14ac:dyDescent="0.25">
      <c r="A21" s="81" t="s">
        <v>84</v>
      </c>
      <c r="B21" s="60" t="s">
        <v>24</v>
      </c>
      <c r="C21" s="66" t="s">
        <v>23</v>
      </c>
      <c r="D21" s="60" t="s">
        <v>128</v>
      </c>
      <c r="E21" s="60" t="s">
        <v>10</v>
      </c>
      <c r="F21" s="12" t="s">
        <v>161</v>
      </c>
      <c r="G21" s="37" t="s">
        <v>129</v>
      </c>
      <c r="H21" s="60" t="s">
        <v>161</v>
      </c>
      <c r="I21" s="66" t="s">
        <v>129</v>
      </c>
      <c r="J21" s="57">
        <v>3790.99</v>
      </c>
      <c r="K21" s="60" t="s">
        <v>47</v>
      </c>
      <c r="L21" s="51">
        <v>3790.99</v>
      </c>
    </row>
    <row r="22" spans="1:12" x14ac:dyDescent="0.25">
      <c r="A22" s="86"/>
      <c r="B22" s="61"/>
      <c r="C22" s="61"/>
      <c r="D22" s="61"/>
      <c r="E22" s="61"/>
      <c r="F22" s="12" t="s">
        <v>153</v>
      </c>
      <c r="G22" s="37" t="s">
        <v>162</v>
      </c>
      <c r="H22" s="61"/>
      <c r="I22" s="61"/>
      <c r="J22" s="52"/>
      <c r="K22" s="52"/>
      <c r="L22" s="52"/>
    </row>
    <row r="23" spans="1:12" x14ac:dyDescent="0.25">
      <c r="A23" s="86"/>
      <c r="B23" s="61"/>
      <c r="C23" s="61"/>
      <c r="D23" s="61"/>
      <c r="E23" s="61"/>
      <c r="F23" s="12" t="s">
        <v>154</v>
      </c>
      <c r="G23" s="37" t="s">
        <v>163</v>
      </c>
      <c r="H23" s="61"/>
      <c r="I23" s="61"/>
      <c r="J23" s="52"/>
      <c r="K23" s="52"/>
      <c r="L23" s="52"/>
    </row>
    <row r="24" spans="1:12" x14ac:dyDescent="0.25">
      <c r="A24" s="86"/>
      <c r="B24" s="61"/>
      <c r="C24" s="61"/>
      <c r="D24" s="61"/>
      <c r="E24" s="61"/>
      <c r="F24" s="12" t="s">
        <v>155</v>
      </c>
      <c r="G24" s="37">
        <v>92073600717</v>
      </c>
      <c r="H24" s="61"/>
      <c r="I24" s="61"/>
      <c r="J24" s="52"/>
      <c r="K24" s="52"/>
      <c r="L24" s="52"/>
    </row>
    <row r="25" spans="1:12" x14ac:dyDescent="0.25">
      <c r="A25" s="86"/>
      <c r="B25" s="61"/>
      <c r="C25" s="61"/>
      <c r="D25" s="61"/>
      <c r="E25" s="61"/>
      <c r="F25" s="12" t="s">
        <v>156</v>
      </c>
      <c r="G25" s="37" t="s">
        <v>164</v>
      </c>
      <c r="H25" s="61"/>
      <c r="I25" s="61"/>
      <c r="J25" s="52"/>
      <c r="K25" s="52"/>
      <c r="L25" s="52"/>
    </row>
    <row r="26" spans="1:12" x14ac:dyDescent="0.25">
      <c r="A26" s="86"/>
      <c r="B26" s="61"/>
      <c r="C26" s="61"/>
      <c r="D26" s="61"/>
      <c r="E26" s="61"/>
      <c r="F26" s="12" t="s">
        <v>157</v>
      </c>
      <c r="G26" s="37" t="s">
        <v>165</v>
      </c>
      <c r="H26" s="61"/>
      <c r="I26" s="61"/>
      <c r="J26" s="52"/>
      <c r="K26" s="52"/>
      <c r="L26" s="52"/>
    </row>
    <row r="27" spans="1:12" x14ac:dyDescent="0.25">
      <c r="A27" s="86"/>
      <c r="B27" s="61"/>
      <c r="C27" s="61"/>
      <c r="D27" s="61"/>
      <c r="E27" s="61"/>
      <c r="F27" s="12" t="s">
        <v>158</v>
      </c>
      <c r="G27" s="37" t="s">
        <v>166</v>
      </c>
      <c r="H27" s="61"/>
      <c r="I27" s="61"/>
      <c r="J27" s="52"/>
      <c r="K27" s="52"/>
      <c r="L27" s="52"/>
    </row>
    <row r="28" spans="1:12" x14ac:dyDescent="0.25">
      <c r="A28" s="86"/>
      <c r="B28" s="61"/>
      <c r="C28" s="61"/>
      <c r="D28" s="61"/>
      <c r="E28" s="61"/>
      <c r="F28" s="12" t="s">
        <v>159</v>
      </c>
      <c r="G28" s="37" t="s">
        <v>167</v>
      </c>
      <c r="H28" s="61"/>
      <c r="I28" s="61"/>
      <c r="J28" s="52"/>
      <c r="K28" s="52"/>
      <c r="L28" s="52"/>
    </row>
    <row r="29" spans="1:12" x14ac:dyDescent="0.25">
      <c r="A29" s="87"/>
      <c r="B29" s="62"/>
      <c r="C29" s="62"/>
      <c r="D29" s="62"/>
      <c r="E29" s="62"/>
      <c r="F29" s="12" t="s">
        <v>160</v>
      </c>
      <c r="G29" s="37" t="s">
        <v>168</v>
      </c>
      <c r="H29" s="62"/>
      <c r="I29" s="62"/>
      <c r="J29" s="53"/>
      <c r="K29" s="53"/>
      <c r="L29" s="53"/>
    </row>
    <row r="30" spans="1:12" x14ac:dyDescent="0.25">
      <c r="A30" s="17" t="s">
        <v>72</v>
      </c>
      <c r="B30" s="10" t="s">
        <v>24</v>
      </c>
      <c r="C30" s="9" t="s">
        <v>23</v>
      </c>
      <c r="D30" s="10" t="s">
        <v>85</v>
      </c>
      <c r="E30" s="36" t="s">
        <v>18</v>
      </c>
      <c r="F30" s="12" t="s">
        <v>48</v>
      </c>
      <c r="G30" s="37" t="s">
        <v>113</v>
      </c>
      <c r="H30" s="16" t="s">
        <v>48</v>
      </c>
      <c r="I30" s="9" t="s">
        <v>113</v>
      </c>
      <c r="J30" s="11">
        <v>1230</v>
      </c>
      <c r="K30" s="10" t="s">
        <v>73</v>
      </c>
      <c r="L30" s="27">
        <v>1230</v>
      </c>
    </row>
    <row r="31" spans="1:12" x14ac:dyDescent="0.25">
      <c r="A31" s="17" t="s">
        <v>86</v>
      </c>
      <c r="B31" s="10" t="s">
        <v>24</v>
      </c>
      <c r="C31" s="9" t="s">
        <v>23</v>
      </c>
      <c r="D31" s="10" t="s">
        <v>87</v>
      </c>
      <c r="E31" s="36" t="s">
        <v>18</v>
      </c>
      <c r="F31" s="12" t="s">
        <v>88</v>
      </c>
      <c r="G31" s="37" t="s">
        <v>114</v>
      </c>
      <c r="H31" s="16" t="s">
        <v>88</v>
      </c>
      <c r="I31" s="9" t="s">
        <v>114</v>
      </c>
      <c r="J31" s="11">
        <v>600</v>
      </c>
      <c r="K31" s="10" t="s">
        <v>77</v>
      </c>
      <c r="L31" s="27">
        <v>600</v>
      </c>
    </row>
    <row r="32" spans="1:12" x14ac:dyDescent="0.25">
      <c r="A32" s="17" t="s">
        <v>74</v>
      </c>
      <c r="B32" s="10" t="s">
        <v>24</v>
      </c>
      <c r="C32" s="9" t="s">
        <v>23</v>
      </c>
      <c r="D32" s="10" t="s">
        <v>49</v>
      </c>
      <c r="E32" s="36" t="s">
        <v>18</v>
      </c>
      <c r="F32" s="12" t="s">
        <v>50</v>
      </c>
      <c r="G32" s="37" t="s">
        <v>115</v>
      </c>
      <c r="H32" s="16" t="s">
        <v>50</v>
      </c>
      <c r="I32" s="9" t="s">
        <v>115</v>
      </c>
      <c r="J32" s="11">
        <v>4335</v>
      </c>
      <c r="K32" s="10" t="s">
        <v>75</v>
      </c>
      <c r="L32" s="27">
        <v>4335</v>
      </c>
    </row>
    <row r="33" spans="1:12" x14ac:dyDescent="0.25">
      <c r="A33" s="60" t="s">
        <v>76</v>
      </c>
      <c r="B33" s="66" t="s">
        <v>24</v>
      </c>
      <c r="C33" s="66" t="s">
        <v>23</v>
      </c>
      <c r="D33" s="60" t="s">
        <v>51</v>
      </c>
      <c r="E33" s="68" t="s">
        <v>10</v>
      </c>
      <c r="F33" s="18" t="s">
        <v>53</v>
      </c>
      <c r="G33" s="19" t="s">
        <v>117</v>
      </c>
      <c r="H33" s="54" t="s">
        <v>53</v>
      </c>
      <c r="I33" s="66" t="s">
        <v>117</v>
      </c>
      <c r="J33" s="57">
        <v>990</v>
      </c>
      <c r="K33" s="60" t="s">
        <v>77</v>
      </c>
      <c r="L33" s="51">
        <v>990</v>
      </c>
    </row>
    <row r="34" spans="1:12" x14ac:dyDescent="0.25">
      <c r="A34" s="61"/>
      <c r="B34" s="61"/>
      <c r="C34" s="61"/>
      <c r="D34" s="61"/>
      <c r="E34" s="69"/>
      <c r="F34" s="14" t="s">
        <v>54</v>
      </c>
      <c r="G34" s="20" t="s">
        <v>89</v>
      </c>
      <c r="H34" s="55"/>
      <c r="I34" s="61"/>
      <c r="J34" s="61"/>
      <c r="K34" s="61"/>
      <c r="L34" s="52"/>
    </row>
    <row r="35" spans="1:12" x14ac:dyDescent="0.25">
      <c r="A35" s="61"/>
      <c r="B35" s="61"/>
      <c r="C35" s="61"/>
      <c r="D35" s="61"/>
      <c r="E35" s="69"/>
      <c r="F35" s="14" t="s">
        <v>55</v>
      </c>
      <c r="G35" s="20" t="s">
        <v>116</v>
      </c>
      <c r="H35" s="55"/>
      <c r="I35" s="61"/>
      <c r="J35" s="61"/>
      <c r="K35" s="61"/>
      <c r="L35" s="52"/>
    </row>
    <row r="36" spans="1:12" x14ac:dyDescent="0.25">
      <c r="A36" s="61"/>
      <c r="B36" s="61"/>
      <c r="C36" s="61"/>
      <c r="D36" s="61"/>
      <c r="E36" s="69"/>
      <c r="F36" s="14" t="s">
        <v>56</v>
      </c>
      <c r="G36" s="20" t="s">
        <v>145</v>
      </c>
      <c r="H36" s="55"/>
      <c r="I36" s="61"/>
      <c r="J36" s="61"/>
      <c r="K36" s="61"/>
      <c r="L36" s="52"/>
    </row>
    <row r="37" spans="1:12" x14ac:dyDescent="0.25">
      <c r="A37" s="62"/>
      <c r="B37" s="62"/>
      <c r="C37" s="62"/>
      <c r="D37" s="62"/>
      <c r="E37" s="70"/>
      <c r="F37" s="15" t="s">
        <v>57</v>
      </c>
      <c r="G37" s="21" t="s">
        <v>147</v>
      </c>
      <c r="H37" s="56"/>
      <c r="I37" s="62"/>
      <c r="J37" s="62"/>
      <c r="K37" s="62"/>
      <c r="L37" s="53"/>
    </row>
    <row r="38" spans="1:12" x14ac:dyDescent="0.25">
      <c r="A38" s="54" t="s">
        <v>78</v>
      </c>
      <c r="B38" s="66" t="s">
        <v>24</v>
      </c>
      <c r="C38" s="66" t="s">
        <v>23</v>
      </c>
      <c r="D38" s="60" t="s">
        <v>52</v>
      </c>
      <c r="E38" s="68" t="s">
        <v>10</v>
      </c>
      <c r="F38" s="18" t="s">
        <v>54</v>
      </c>
      <c r="G38" s="19" t="s">
        <v>89</v>
      </c>
      <c r="H38" s="54" t="s">
        <v>54</v>
      </c>
      <c r="I38" s="66" t="s">
        <v>89</v>
      </c>
      <c r="J38" s="94">
        <v>550</v>
      </c>
      <c r="K38" s="60" t="s">
        <v>77</v>
      </c>
      <c r="L38" s="91">
        <v>550</v>
      </c>
    </row>
    <row r="39" spans="1:12" x14ac:dyDescent="0.25">
      <c r="A39" s="55"/>
      <c r="B39" s="61"/>
      <c r="C39" s="61"/>
      <c r="D39" s="61"/>
      <c r="E39" s="84"/>
      <c r="F39" s="14" t="s">
        <v>61</v>
      </c>
      <c r="G39" s="20" t="s">
        <v>118</v>
      </c>
      <c r="H39" s="55"/>
      <c r="I39" s="61"/>
      <c r="J39" s="95"/>
      <c r="K39" s="61"/>
      <c r="L39" s="92"/>
    </row>
    <row r="40" spans="1:12" x14ac:dyDescent="0.25">
      <c r="A40" s="55"/>
      <c r="B40" s="61"/>
      <c r="C40" s="61"/>
      <c r="D40" s="61"/>
      <c r="E40" s="84"/>
      <c r="F40" s="14" t="s">
        <v>60</v>
      </c>
      <c r="G40" s="20" t="s">
        <v>119</v>
      </c>
      <c r="H40" s="55"/>
      <c r="I40" s="61"/>
      <c r="J40" s="95"/>
      <c r="K40" s="61"/>
      <c r="L40" s="92"/>
    </row>
    <row r="41" spans="1:12" x14ac:dyDescent="0.25">
      <c r="A41" s="55"/>
      <c r="B41" s="61"/>
      <c r="C41" s="61"/>
      <c r="D41" s="61"/>
      <c r="E41" s="84"/>
      <c r="F41" s="14" t="s">
        <v>59</v>
      </c>
      <c r="G41" s="20" t="s">
        <v>120</v>
      </c>
      <c r="H41" s="55"/>
      <c r="I41" s="61"/>
      <c r="J41" s="95"/>
      <c r="K41" s="61"/>
      <c r="L41" s="92"/>
    </row>
    <row r="42" spans="1:12" x14ac:dyDescent="0.25">
      <c r="A42" s="55"/>
      <c r="B42" s="61"/>
      <c r="C42" s="61"/>
      <c r="D42" s="61"/>
      <c r="E42" s="84"/>
      <c r="F42" s="14" t="s">
        <v>57</v>
      </c>
      <c r="G42" s="20" t="s">
        <v>147</v>
      </c>
      <c r="H42" s="55"/>
      <c r="I42" s="61"/>
      <c r="J42" s="95"/>
      <c r="K42" s="61"/>
      <c r="L42" s="92"/>
    </row>
    <row r="43" spans="1:12" x14ac:dyDescent="0.25">
      <c r="A43" s="55"/>
      <c r="B43" s="61"/>
      <c r="C43" s="61"/>
      <c r="D43" s="61"/>
      <c r="E43" s="84"/>
      <c r="F43" s="14" t="s">
        <v>62</v>
      </c>
      <c r="G43" s="20" t="s">
        <v>121</v>
      </c>
      <c r="H43" s="55"/>
      <c r="I43" s="61"/>
      <c r="J43" s="95"/>
      <c r="K43" s="61"/>
      <c r="L43" s="92"/>
    </row>
    <row r="44" spans="1:12" x14ac:dyDescent="0.25">
      <c r="A44" s="56"/>
      <c r="B44" s="62"/>
      <c r="C44" s="62"/>
      <c r="D44" s="62"/>
      <c r="E44" s="85"/>
      <c r="F44" s="15" t="s">
        <v>63</v>
      </c>
      <c r="G44" s="21" t="s">
        <v>122</v>
      </c>
      <c r="H44" s="56"/>
      <c r="I44" s="62"/>
      <c r="J44" s="96"/>
      <c r="K44" s="62"/>
      <c r="L44" s="93"/>
    </row>
    <row r="45" spans="1:12" x14ac:dyDescent="0.25">
      <c r="A45" s="17" t="s">
        <v>90</v>
      </c>
      <c r="B45" s="10" t="s">
        <v>24</v>
      </c>
      <c r="C45" s="9" t="s">
        <v>23</v>
      </c>
      <c r="D45" s="10" t="s">
        <v>91</v>
      </c>
      <c r="E45" s="36" t="s">
        <v>18</v>
      </c>
      <c r="F45" s="12" t="s">
        <v>130</v>
      </c>
      <c r="G45" s="37" t="s">
        <v>131</v>
      </c>
      <c r="H45" s="16" t="s">
        <v>130</v>
      </c>
      <c r="I45" s="21" t="s">
        <v>131</v>
      </c>
      <c r="J45" s="30">
        <v>55</v>
      </c>
      <c r="K45" s="10" t="s">
        <v>77</v>
      </c>
      <c r="L45" s="42">
        <v>55</v>
      </c>
    </row>
    <row r="46" spans="1:12" x14ac:dyDescent="0.25">
      <c r="A46" s="17" t="s">
        <v>81</v>
      </c>
      <c r="B46" s="10" t="s">
        <v>24</v>
      </c>
      <c r="C46" s="9" t="s">
        <v>23</v>
      </c>
      <c r="D46" s="15" t="s">
        <v>70</v>
      </c>
      <c r="E46" s="36" t="s">
        <v>18</v>
      </c>
      <c r="F46" s="12" t="s">
        <v>71</v>
      </c>
      <c r="G46" s="37" t="s">
        <v>123</v>
      </c>
      <c r="H46" s="16" t="s">
        <v>71</v>
      </c>
      <c r="I46" s="9" t="s">
        <v>123</v>
      </c>
      <c r="J46" s="11">
        <v>680</v>
      </c>
      <c r="K46" s="10" t="s">
        <v>79</v>
      </c>
      <c r="L46" s="27">
        <v>680</v>
      </c>
    </row>
    <row r="47" spans="1:12" x14ac:dyDescent="0.25">
      <c r="A47" s="17" t="s">
        <v>94</v>
      </c>
      <c r="B47" s="10" t="s">
        <v>24</v>
      </c>
      <c r="C47" s="9" t="s">
        <v>23</v>
      </c>
      <c r="D47" s="10" t="s">
        <v>95</v>
      </c>
      <c r="E47" s="36" t="s">
        <v>18</v>
      </c>
      <c r="F47" s="12" t="s">
        <v>132</v>
      </c>
      <c r="G47" s="37" t="s">
        <v>133</v>
      </c>
      <c r="H47" s="16" t="s">
        <v>132</v>
      </c>
      <c r="I47" s="19" t="s">
        <v>133</v>
      </c>
      <c r="J47" s="29">
        <v>245</v>
      </c>
      <c r="K47" s="10" t="s">
        <v>73</v>
      </c>
      <c r="L47" s="41">
        <v>245</v>
      </c>
    </row>
    <row r="48" spans="1:12" x14ac:dyDescent="0.25">
      <c r="A48" s="17" t="s">
        <v>96</v>
      </c>
      <c r="B48" s="10" t="s">
        <v>24</v>
      </c>
      <c r="C48" s="9" t="s">
        <v>23</v>
      </c>
      <c r="D48" s="10" t="s">
        <v>97</v>
      </c>
      <c r="E48" s="36" t="s">
        <v>18</v>
      </c>
      <c r="F48" s="12" t="s">
        <v>48</v>
      </c>
      <c r="G48" s="37" t="s">
        <v>113</v>
      </c>
      <c r="H48" s="16" t="s">
        <v>48</v>
      </c>
      <c r="I48" s="9" t="s">
        <v>113</v>
      </c>
      <c r="J48" s="29">
        <v>350</v>
      </c>
      <c r="K48" s="10" t="s">
        <v>136</v>
      </c>
      <c r="L48" s="41">
        <v>350</v>
      </c>
    </row>
    <row r="49" spans="1:12" x14ac:dyDescent="0.25">
      <c r="A49" s="81" t="s">
        <v>98</v>
      </c>
      <c r="B49" s="60" t="s">
        <v>24</v>
      </c>
      <c r="C49" s="66" t="s">
        <v>23</v>
      </c>
      <c r="D49" s="60" t="s">
        <v>99</v>
      </c>
      <c r="E49" s="68" t="s">
        <v>10</v>
      </c>
      <c r="F49" s="18" t="s">
        <v>170</v>
      </c>
      <c r="G49" s="37" t="s">
        <v>169</v>
      </c>
      <c r="H49" s="68" t="s">
        <v>134</v>
      </c>
      <c r="I49" s="71" t="s">
        <v>135</v>
      </c>
      <c r="J49" s="57">
        <v>364</v>
      </c>
      <c r="K49" s="60" t="s">
        <v>77</v>
      </c>
      <c r="L49" s="88">
        <v>364</v>
      </c>
    </row>
    <row r="50" spans="1:12" x14ac:dyDescent="0.25">
      <c r="A50" s="82"/>
      <c r="B50" s="61"/>
      <c r="C50" s="74"/>
      <c r="D50" s="61"/>
      <c r="E50" s="69"/>
      <c r="F50" s="23" t="s">
        <v>172</v>
      </c>
      <c r="G50" s="19" t="s">
        <v>171</v>
      </c>
      <c r="H50" s="69"/>
      <c r="I50" s="72"/>
      <c r="J50" s="58"/>
      <c r="K50" s="61"/>
      <c r="L50" s="89"/>
    </row>
    <row r="51" spans="1:12" x14ac:dyDescent="0.25">
      <c r="A51" s="83"/>
      <c r="B51" s="62"/>
      <c r="C51" s="75"/>
      <c r="D51" s="62"/>
      <c r="E51" s="70"/>
      <c r="F51" s="14" t="s">
        <v>134</v>
      </c>
      <c r="G51" s="37" t="s">
        <v>135</v>
      </c>
      <c r="H51" s="70"/>
      <c r="I51" s="73"/>
      <c r="J51" s="59"/>
      <c r="K51" s="62"/>
      <c r="L51" s="90"/>
    </row>
    <row r="52" spans="1:12" x14ac:dyDescent="0.25">
      <c r="A52" s="17" t="s">
        <v>92</v>
      </c>
      <c r="B52" s="10" t="s">
        <v>24</v>
      </c>
      <c r="C52" s="9" t="s">
        <v>23</v>
      </c>
      <c r="D52" s="10" t="s">
        <v>93</v>
      </c>
      <c r="E52" s="43" t="s">
        <v>18</v>
      </c>
      <c r="F52" s="12" t="s">
        <v>137</v>
      </c>
      <c r="G52" s="37" t="s">
        <v>138</v>
      </c>
      <c r="H52" s="16" t="s">
        <v>137</v>
      </c>
      <c r="I52" s="19" t="s">
        <v>138</v>
      </c>
      <c r="J52" s="29">
        <v>4000</v>
      </c>
      <c r="K52" s="10" t="s">
        <v>152</v>
      </c>
      <c r="L52" s="28">
        <v>4000</v>
      </c>
    </row>
    <row r="53" spans="1:12" x14ac:dyDescent="0.25">
      <c r="A53" s="54" t="s">
        <v>80</v>
      </c>
      <c r="B53" s="60" t="s">
        <v>24</v>
      </c>
      <c r="C53" s="66" t="s">
        <v>23</v>
      </c>
      <c r="D53" s="78" t="s">
        <v>58</v>
      </c>
      <c r="E53" s="68" t="s">
        <v>10</v>
      </c>
      <c r="F53" s="18" t="s">
        <v>66</v>
      </c>
      <c r="G53" s="19" t="s">
        <v>124</v>
      </c>
      <c r="H53" s="54" t="s">
        <v>66</v>
      </c>
      <c r="I53" s="66" t="s">
        <v>124</v>
      </c>
      <c r="J53" s="57">
        <v>1033</v>
      </c>
      <c r="K53" s="60" t="s">
        <v>28</v>
      </c>
      <c r="L53" s="63">
        <v>1033</v>
      </c>
    </row>
    <row r="54" spans="1:12" x14ac:dyDescent="0.25">
      <c r="A54" s="55"/>
      <c r="B54" s="61"/>
      <c r="C54" s="74"/>
      <c r="D54" s="67"/>
      <c r="E54" s="69"/>
      <c r="F54" s="23" t="s">
        <v>65</v>
      </c>
      <c r="G54" s="35" t="s">
        <v>125</v>
      </c>
      <c r="H54" s="55"/>
      <c r="I54" s="61"/>
      <c r="J54" s="58"/>
      <c r="K54" s="61"/>
      <c r="L54" s="64"/>
    </row>
    <row r="55" spans="1:12" x14ac:dyDescent="0.25">
      <c r="A55" s="56"/>
      <c r="B55" s="62"/>
      <c r="C55" s="75"/>
      <c r="D55" s="79"/>
      <c r="E55" s="70"/>
      <c r="F55" s="14" t="s">
        <v>64</v>
      </c>
      <c r="G55" s="21" t="s">
        <v>126</v>
      </c>
      <c r="H55" s="56"/>
      <c r="I55" s="62"/>
      <c r="J55" s="59"/>
      <c r="K55" s="62"/>
      <c r="L55" s="65"/>
    </row>
    <row r="56" spans="1:12" x14ac:dyDescent="0.25">
      <c r="A56" s="34" t="s">
        <v>139</v>
      </c>
      <c r="B56" s="10" t="s">
        <v>24</v>
      </c>
      <c r="C56" s="9" t="s">
        <v>23</v>
      </c>
      <c r="D56" s="22" t="s">
        <v>127</v>
      </c>
      <c r="E56" s="36" t="s">
        <v>18</v>
      </c>
      <c r="F56" s="12" t="s">
        <v>65</v>
      </c>
      <c r="G56" s="38" t="s">
        <v>125</v>
      </c>
      <c r="H56" s="39" t="s">
        <v>65</v>
      </c>
      <c r="I56" s="19" t="s">
        <v>125</v>
      </c>
      <c r="J56" s="29">
        <v>696.3</v>
      </c>
      <c r="K56" s="10" t="s">
        <v>140</v>
      </c>
      <c r="L56" s="28">
        <v>696.3</v>
      </c>
    </row>
    <row r="57" spans="1:12" x14ac:dyDescent="0.25">
      <c r="A57" s="34" t="s">
        <v>141</v>
      </c>
      <c r="B57" s="10" t="s">
        <v>24</v>
      </c>
      <c r="C57" s="9" t="s">
        <v>23</v>
      </c>
      <c r="D57" s="22" t="s">
        <v>142</v>
      </c>
      <c r="E57" s="36" t="s">
        <v>18</v>
      </c>
      <c r="F57" s="12" t="s">
        <v>143</v>
      </c>
      <c r="G57" s="38" t="s">
        <v>144</v>
      </c>
      <c r="H57" s="39" t="s">
        <v>143</v>
      </c>
      <c r="I57" s="19" t="s">
        <v>144</v>
      </c>
      <c r="J57" s="11">
        <v>160</v>
      </c>
      <c r="K57" s="10" t="s">
        <v>77</v>
      </c>
      <c r="L57" s="27">
        <v>160</v>
      </c>
    </row>
    <row r="58" spans="1:12" x14ac:dyDescent="0.25">
      <c r="A58" s="54" t="s">
        <v>173</v>
      </c>
      <c r="B58" s="60" t="s">
        <v>24</v>
      </c>
      <c r="C58" s="66" t="s">
        <v>23</v>
      </c>
      <c r="D58" s="78" t="s">
        <v>174</v>
      </c>
      <c r="E58" s="68" t="s">
        <v>10</v>
      </c>
      <c r="F58" s="18" t="s">
        <v>175</v>
      </c>
      <c r="G58" s="19" t="s">
        <v>176</v>
      </c>
      <c r="H58" s="54" t="s">
        <v>177</v>
      </c>
      <c r="I58" s="66" t="s">
        <v>178</v>
      </c>
      <c r="J58" s="57">
        <v>6800</v>
      </c>
      <c r="K58" s="60" t="s">
        <v>28</v>
      </c>
      <c r="L58" s="97">
        <v>6800</v>
      </c>
    </row>
    <row r="59" spans="1:12" x14ac:dyDescent="0.25">
      <c r="A59" s="55"/>
      <c r="B59" s="61"/>
      <c r="C59" s="74"/>
      <c r="D59" s="67"/>
      <c r="E59" s="69"/>
      <c r="F59" s="23" t="s">
        <v>179</v>
      </c>
      <c r="G59" s="35" t="s">
        <v>180</v>
      </c>
      <c r="H59" s="55"/>
      <c r="I59" s="61"/>
      <c r="J59" s="58"/>
      <c r="K59" s="61"/>
      <c r="L59" s="98"/>
    </row>
    <row r="60" spans="1:12" x14ac:dyDescent="0.25">
      <c r="A60" s="56"/>
      <c r="B60" s="62"/>
      <c r="C60" s="75"/>
      <c r="D60" s="79"/>
      <c r="E60" s="70"/>
      <c r="F60" s="15" t="s">
        <v>177</v>
      </c>
      <c r="G60" s="21" t="s">
        <v>178</v>
      </c>
      <c r="H60" s="56"/>
      <c r="I60" s="62"/>
      <c r="J60" s="59"/>
      <c r="K60" s="62"/>
      <c r="L60" s="99"/>
    </row>
    <row r="61" spans="1:12" x14ac:dyDescent="0.25">
      <c r="A61" s="100" t="s">
        <v>181</v>
      </c>
      <c r="B61" s="66" t="s">
        <v>24</v>
      </c>
      <c r="C61" s="66" t="s">
        <v>23</v>
      </c>
      <c r="D61" s="80" t="s">
        <v>182</v>
      </c>
      <c r="E61" s="68" t="s">
        <v>10</v>
      </c>
      <c r="F61" s="18" t="s">
        <v>179</v>
      </c>
      <c r="G61" s="44" t="s">
        <v>180</v>
      </c>
      <c r="H61" s="54" t="s">
        <v>177</v>
      </c>
      <c r="I61" s="66" t="s">
        <v>178</v>
      </c>
      <c r="J61" s="57">
        <v>14300</v>
      </c>
      <c r="K61" s="60" t="s">
        <v>28</v>
      </c>
      <c r="L61" s="57">
        <v>14300</v>
      </c>
    </row>
    <row r="62" spans="1:12" x14ac:dyDescent="0.25">
      <c r="A62" s="101"/>
      <c r="B62" s="74"/>
      <c r="C62" s="74"/>
      <c r="D62" s="80"/>
      <c r="E62" s="69"/>
      <c r="F62" s="14" t="s">
        <v>177</v>
      </c>
      <c r="G62" s="20" t="s">
        <v>178</v>
      </c>
      <c r="H62" s="55"/>
      <c r="I62" s="61"/>
      <c r="J62" s="61"/>
      <c r="K62" s="61"/>
      <c r="L62" s="61"/>
    </row>
    <row r="63" spans="1:12" x14ac:dyDescent="0.25">
      <c r="A63" s="101"/>
      <c r="B63" s="74"/>
      <c r="C63" s="74"/>
      <c r="D63" s="80"/>
      <c r="E63" s="69"/>
      <c r="F63" s="14" t="s">
        <v>183</v>
      </c>
      <c r="G63" s="20" t="s">
        <v>115</v>
      </c>
      <c r="H63" s="55"/>
      <c r="I63" s="61"/>
      <c r="J63" s="61"/>
      <c r="K63" s="61"/>
      <c r="L63" s="61"/>
    </row>
    <row r="64" spans="1:12" x14ac:dyDescent="0.25">
      <c r="A64" s="102"/>
      <c r="B64" s="75"/>
      <c r="C64" s="75"/>
      <c r="D64" s="80"/>
      <c r="E64" s="70"/>
      <c r="F64" s="15" t="s">
        <v>184</v>
      </c>
      <c r="G64" s="21" t="s">
        <v>185</v>
      </c>
      <c r="H64" s="56"/>
      <c r="I64" s="62"/>
      <c r="J64" s="62"/>
      <c r="K64" s="62"/>
      <c r="L64" s="62"/>
    </row>
    <row r="65" spans="1:12" x14ac:dyDescent="0.25">
      <c r="A65" s="45" t="s">
        <v>186</v>
      </c>
      <c r="B65" s="45" t="s">
        <v>24</v>
      </c>
      <c r="C65" s="46" t="s">
        <v>23</v>
      </c>
      <c r="D65" s="10" t="s">
        <v>187</v>
      </c>
      <c r="E65" s="45" t="s">
        <v>18</v>
      </c>
      <c r="F65" s="10" t="s">
        <v>188</v>
      </c>
      <c r="G65" s="10" t="s">
        <v>189</v>
      </c>
      <c r="H65" s="10" t="s">
        <v>188</v>
      </c>
      <c r="I65" s="10" t="s">
        <v>189</v>
      </c>
      <c r="J65" s="11">
        <v>345</v>
      </c>
      <c r="K65" s="45" t="s">
        <v>77</v>
      </c>
      <c r="L65" s="11">
        <v>345</v>
      </c>
    </row>
    <row r="66" spans="1:12" x14ac:dyDescent="0.25">
      <c r="A66" s="45" t="s">
        <v>190</v>
      </c>
      <c r="B66" s="45" t="s">
        <v>24</v>
      </c>
      <c r="C66" s="46" t="s">
        <v>23</v>
      </c>
      <c r="D66" s="10" t="s">
        <v>191</v>
      </c>
      <c r="E66" s="45" t="s">
        <v>18</v>
      </c>
      <c r="F66" s="10" t="s">
        <v>193</v>
      </c>
      <c r="G66" s="47" t="s">
        <v>192</v>
      </c>
      <c r="H66" s="10" t="s">
        <v>193</v>
      </c>
      <c r="I66" s="47" t="s">
        <v>192</v>
      </c>
      <c r="J66" s="11">
        <v>2000</v>
      </c>
      <c r="K66" s="45" t="s">
        <v>28</v>
      </c>
      <c r="L66" s="11">
        <v>2000</v>
      </c>
    </row>
    <row r="67" spans="1:12" x14ac:dyDescent="0.25">
      <c r="A67" s="17" t="s">
        <v>221</v>
      </c>
      <c r="B67" s="10" t="s">
        <v>24</v>
      </c>
      <c r="C67" s="9" t="s">
        <v>23</v>
      </c>
      <c r="D67" s="10" t="s">
        <v>222</v>
      </c>
      <c r="E67" s="36" t="s">
        <v>18</v>
      </c>
      <c r="F67" s="12" t="s">
        <v>48</v>
      </c>
      <c r="G67" s="37" t="s">
        <v>113</v>
      </c>
      <c r="H67" s="16" t="s">
        <v>48</v>
      </c>
      <c r="I67" s="9" t="s">
        <v>113</v>
      </c>
      <c r="J67" s="29">
        <v>410</v>
      </c>
      <c r="K67" s="10" t="s">
        <v>136</v>
      </c>
      <c r="L67" s="29">
        <v>410</v>
      </c>
    </row>
    <row r="68" spans="1:12" x14ac:dyDescent="0.25">
      <c r="A68" s="45" t="s">
        <v>194</v>
      </c>
      <c r="B68" s="45" t="s">
        <v>24</v>
      </c>
      <c r="C68" s="46" t="s">
        <v>23</v>
      </c>
      <c r="D68" s="10" t="s">
        <v>195</v>
      </c>
      <c r="E68" s="45" t="s">
        <v>18</v>
      </c>
      <c r="F68" s="10" t="s">
        <v>219</v>
      </c>
      <c r="G68" s="46" t="s">
        <v>220</v>
      </c>
      <c r="H68" s="10" t="s">
        <v>219</v>
      </c>
      <c r="I68" s="46" t="s">
        <v>220</v>
      </c>
      <c r="J68" s="11">
        <v>2500</v>
      </c>
      <c r="K68" s="45" t="s">
        <v>75</v>
      </c>
      <c r="L68" s="11">
        <v>2500</v>
      </c>
    </row>
    <row r="69" spans="1:12" x14ac:dyDescent="0.25">
      <c r="A69" s="45" t="s">
        <v>196</v>
      </c>
      <c r="B69" s="45" t="s">
        <v>24</v>
      </c>
      <c r="C69" s="46" t="s">
        <v>23</v>
      </c>
      <c r="D69" s="10" t="s">
        <v>197</v>
      </c>
      <c r="E69" s="45" t="s">
        <v>18</v>
      </c>
      <c r="F69" s="10" t="s">
        <v>212</v>
      </c>
      <c r="G69" s="46" t="s">
        <v>213</v>
      </c>
      <c r="H69" s="10" t="s">
        <v>212</v>
      </c>
      <c r="I69" s="46" t="s">
        <v>213</v>
      </c>
      <c r="J69" s="11">
        <v>12500</v>
      </c>
      <c r="K69" s="45" t="s">
        <v>28</v>
      </c>
      <c r="L69" s="11">
        <v>12500</v>
      </c>
    </row>
    <row r="70" spans="1:12" x14ac:dyDescent="0.25">
      <c r="A70" s="45"/>
      <c r="B70" s="45"/>
      <c r="C70" s="66" t="s">
        <v>23</v>
      </c>
      <c r="D70" s="48" t="s">
        <v>199</v>
      </c>
      <c r="E70" s="103"/>
      <c r="F70" s="10" t="s">
        <v>233</v>
      </c>
      <c r="G70" s="46"/>
      <c r="H70" s="10"/>
      <c r="I70" s="46"/>
      <c r="J70" s="11"/>
      <c r="K70" s="45"/>
      <c r="L70" s="11"/>
    </row>
    <row r="71" spans="1:12" x14ac:dyDescent="0.25">
      <c r="A71" s="45"/>
      <c r="B71" s="45"/>
      <c r="C71" s="74"/>
      <c r="D71" s="49"/>
      <c r="E71" s="104" t="s">
        <v>200</v>
      </c>
      <c r="F71" s="10" t="s">
        <v>228</v>
      </c>
      <c r="G71" s="46" t="s">
        <v>229</v>
      </c>
      <c r="H71" s="10"/>
      <c r="I71" s="46"/>
      <c r="J71" s="11"/>
      <c r="K71" s="45"/>
      <c r="L71" s="11"/>
    </row>
    <row r="72" spans="1:12" x14ac:dyDescent="0.25">
      <c r="A72" s="45" t="s">
        <v>198</v>
      </c>
      <c r="B72" s="45" t="s">
        <v>24</v>
      </c>
      <c r="C72" s="75"/>
      <c r="D72" s="50"/>
      <c r="E72" s="105"/>
      <c r="F72" s="10" t="s">
        <v>230</v>
      </c>
      <c r="G72" s="46" t="s">
        <v>231</v>
      </c>
      <c r="H72" s="10"/>
      <c r="I72" s="46"/>
      <c r="J72" s="11">
        <v>1280</v>
      </c>
      <c r="K72" s="45" t="s">
        <v>28</v>
      </c>
      <c r="L72" s="11">
        <v>1280</v>
      </c>
    </row>
    <row r="73" spans="1:12" x14ac:dyDescent="0.25">
      <c r="A73" s="45" t="s">
        <v>201</v>
      </c>
      <c r="B73" s="45" t="s">
        <v>24</v>
      </c>
      <c r="C73" s="46" t="s">
        <v>23</v>
      </c>
      <c r="D73" s="10" t="s">
        <v>202</v>
      </c>
      <c r="E73" s="45" t="s">
        <v>18</v>
      </c>
      <c r="F73" s="10" t="s">
        <v>218</v>
      </c>
      <c r="G73" s="46" t="s">
        <v>217</v>
      </c>
      <c r="H73" s="10" t="s">
        <v>218</v>
      </c>
      <c r="I73" s="46" t="s">
        <v>217</v>
      </c>
      <c r="J73" s="11">
        <v>700</v>
      </c>
      <c r="K73" s="45" t="s">
        <v>28</v>
      </c>
      <c r="L73" s="11">
        <v>700</v>
      </c>
    </row>
    <row r="74" spans="1:12" x14ac:dyDescent="0.25">
      <c r="A74" s="45" t="s">
        <v>203</v>
      </c>
      <c r="B74" s="45" t="s">
        <v>24</v>
      </c>
      <c r="C74" s="46" t="s">
        <v>23</v>
      </c>
      <c r="D74" s="10" t="s">
        <v>204</v>
      </c>
      <c r="E74" s="45" t="s">
        <v>18</v>
      </c>
      <c r="F74" s="10" t="s">
        <v>214</v>
      </c>
      <c r="G74" s="46">
        <v>13378520152</v>
      </c>
      <c r="H74" s="10" t="s">
        <v>214</v>
      </c>
      <c r="I74" s="46">
        <v>13378520152</v>
      </c>
      <c r="J74" s="11">
        <v>39000</v>
      </c>
      <c r="K74" s="45" t="s">
        <v>75</v>
      </c>
      <c r="L74" s="11">
        <v>39000</v>
      </c>
    </row>
    <row r="75" spans="1:12" x14ac:dyDescent="0.25">
      <c r="A75" s="45" t="s">
        <v>205</v>
      </c>
      <c r="B75" s="45" t="s">
        <v>24</v>
      </c>
      <c r="C75" s="106" t="s">
        <v>23</v>
      </c>
      <c r="D75" s="48" t="s">
        <v>16</v>
      </c>
      <c r="E75" s="48" t="s">
        <v>200</v>
      </c>
      <c r="F75" s="10" t="s">
        <v>223</v>
      </c>
      <c r="G75" s="9" t="s">
        <v>101</v>
      </c>
      <c r="H75" s="10"/>
      <c r="I75" s="46"/>
      <c r="J75" s="11">
        <v>381.93</v>
      </c>
      <c r="K75" s="45" t="s">
        <v>38</v>
      </c>
      <c r="L75" s="11">
        <v>381.93</v>
      </c>
    </row>
    <row r="76" spans="1:12" x14ac:dyDescent="0.25">
      <c r="A76" s="45"/>
      <c r="B76" s="45"/>
      <c r="C76" s="107"/>
      <c r="D76" s="49"/>
      <c r="E76" s="49"/>
      <c r="F76" s="10" t="s">
        <v>224</v>
      </c>
      <c r="G76" s="46" t="s">
        <v>227</v>
      </c>
      <c r="H76" s="10"/>
      <c r="I76" s="46"/>
      <c r="J76" s="11"/>
      <c r="K76" s="45"/>
      <c r="L76" s="11"/>
    </row>
    <row r="77" spans="1:12" x14ac:dyDescent="0.25">
      <c r="A77" s="45"/>
      <c r="B77" s="45"/>
      <c r="C77" s="108"/>
      <c r="D77" s="50"/>
      <c r="E77" s="50"/>
      <c r="F77" s="10" t="s">
        <v>225</v>
      </c>
      <c r="G77" s="46" t="s">
        <v>226</v>
      </c>
      <c r="H77" s="10"/>
      <c r="I77" s="46"/>
      <c r="J77" s="11"/>
      <c r="K77" s="45"/>
      <c r="L77" s="11"/>
    </row>
    <row r="78" spans="1:12" x14ac:dyDescent="0.25">
      <c r="A78" s="45" t="s">
        <v>206</v>
      </c>
      <c r="B78" s="45" t="s">
        <v>24</v>
      </c>
      <c r="C78" s="46" t="s">
        <v>23</v>
      </c>
      <c r="D78" s="10" t="s">
        <v>207</v>
      </c>
      <c r="E78" s="60" t="s">
        <v>200</v>
      </c>
      <c r="F78" s="60" t="s">
        <v>71</v>
      </c>
      <c r="G78" s="46" t="s">
        <v>123</v>
      </c>
      <c r="H78" s="10" t="s">
        <v>71</v>
      </c>
      <c r="I78" s="46" t="s">
        <v>123</v>
      </c>
      <c r="J78" s="11">
        <v>13250</v>
      </c>
      <c r="K78" s="45" t="s">
        <v>38</v>
      </c>
      <c r="L78" s="11">
        <v>13250</v>
      </c>
    </row>
    <row r="79" spans="1:12" x14ac:dyDescent="0.25">
      <c r="A79" s="45"/>
      <c r="B79" s="45"/>
      <c r="C79" s="46"/>
      <c r="D79" s="10" t="s">
        <v>232</v>
      </c>
      <c r="E79" s="62"/>
      <c r="F79" s="62"/>
      <c r="G79" s="46"/>
      <c r="H79" s="10"/>
      <c r="I79" s="46"/>
      <c r="J79" s="11"/>
      <c r="K79" s="45"/>
      <c r="L79" s="11"/>
    </row>
    <row r="80" spans="1:12" x14ac:dyDescent="0.25">
      <c r="A80" s="45" t="s">
        <v>208</v>
      </c>
      <c r="B80" s="45" t="s">
        <v>24</v>
      </c>
      <c r="C80" s="46" t="s">
        <v>23</v>
      </c>
      <c r="D80" s="10" t="s">
        <v>209</v>
      </c>
      <c r="E80" s="45" t="s">
        <v>18</v>
      </c>
      <c r="F80" s="10" t="s">
        <v>215</v>
      </c>
      <c r="G80" s="46" t="s">
        <v>216</v>
      </c>
      <c r="H80" s="10" t="s">
        <v>215</v>
      </c>
      <c r="I80" s="46" t="s">
        <v>216</v>
      </c>
      <c r="J80" s="11">
        <v>1500</v>
      </c>
      <c r="K80" s="45" t="s">
        <v>28</v>
      </c>
      <c r="L80" s="11">
        <v>1500</v>
      </c>
    </row>
    <row r="81" spans="1:12" x14ac:dyDescent="0.25">
      <c r="A81" s="45" t="s">
        <v>210</v>
      </c>
      <c r="B81" s="45" t="s">
        <v>24</v>
      </c>
      <c r="C81" s="46" t="s">
        <v>23</v>
      </c>
      <c r="D81" s="10" t="s">
        <v>211</v>
      </c>
      <c r="E81" s="45" t="s">
        <v>18</v>
      </c>
      <c r="F81" s="10" t="s">
        <v>27</v>
      </c>
      <c r="G81" s="46" t="s">
        <v>103</v>
      </c>
      <c r="H81" s="10" t="s">
        <v>27</v>
      </c>
      <c r="I81" s="46" t="s">
        <v>103</v>
      </c>
      <c r="J81" s="11">
        <v>4800</v>
      </c>
      <c r="K81" s="45" t="s">
        <v>75</v>
      </c>
      <c r="L81" s="11">
        <v>4800</v>
      </c>
    </row>
    <row r="82" spans="1:12" s="109" customFormat="1" x14ac:dyDescent="0.25">
      <c r="A82" s="4"/>
      <c r="B82" s="45"/>
      <c r="C82" s="46"/>
      <c r="D82" s="5"/>
      <c r="E82" s="45"/>
      <c r="F82" s="6"/>
      <c r="H82" s="7"/>
      <c r="I82" s="7"/>
      <c r="J82" s="5"/>
      <c r="K82" s="8"/>
      <c r="L82" s="5"/>
    </row>
  </sheetData>
  <autoFilter ref="A1:L81" xr:uid="{00000000-0001-0000-0000-000000000000}"/>
  <mergeCells count="117">
    <mergeCell ref="F78:F79"/>
    <mergeCell ref="E78:E79"/>
    <mergeCell ref="L61:L64"/>
    <mergeCell ref="A61:A64"/>
    <mergeCell ref="B61:B64"/>
    <mergeCell ref="C61:C64"/>
    <mergeCell ref="D61:D64"/>
    <mergeCell ref="E61:E64"/>
    <mergeCell ref="D70:D72"/>
    <mergeCell ref="C75:C77"/>
    <mergeCell ref="C70:C72"/>
    <mergeCell ref="A58:A60"/>
    <mergeCell ref="B58:B60"/>
    <mergeCell ref="C58:C60"/>
    <mergeCell ref="D58:D60"/>
    <mergeCell ref="E58:E60"/>
    <mergeCell ref="H61:H64"/>
    <mergeCell ref="I61:I64"/>
    <mergeCell ref="J61:J64"/>
    <mergeCell ref="K61:K64"/>
    <mergeCell ref="L38:L44"/>
    <mergeCell ref="I38:I44"/>
    <mergeCell ref="I33:I37"/>
    <mergeCell ref="J33:J37"/>
    <mergeCell ref="K33:K37"/>
    <mergeCell ref="J38:J44"/>
    <mergeCell ref="K38:K44"/>
    <mergeCell ref="H58:H60"/>
    <mergeCell ref="I58:I60"/>
    <mergeCell ref="J58:J60"/>
    <mergeCell ref="K58:K60"/>
    <mergeCell ref="L58:L60"/>
    <mergeCell ref="H53:H55"/>
    <mergeCell ref="J53:J55"/>
    <mergeCell ref="K53:K55"/>
    <mergeCell ref="L53:L55"/>
    <mergeCell ref="L49:L51"/>
    <mergeCell ref="K49:K51"/>
    <mergeCell ref="J49:J51"/>
    <mergeCell ref="H49:H51"/>
    <mergeCell ref="I49:I51"/>
    <mergeCell ref="A53:A55"/>
    <mergeCell ref="B53:B55"/>
    <mergeCell ref="C53:C55"/>
    <mergeCell ref="D53:D55"/>
    <mergeCell ref="D33:D37"/>
    <mergeCell ref="C33:C37"/>
    <mergeCell ref="B33:B37"/>
    <mergeCell ref="A33:A37"/>
    <mergeCell ref="D38:D44"/>
    <mergeCell ref="A38:A44"/>
    <mergeCell ref="B38:B44"/>
    <mergeCell ref="C38:C44"/>
    <mergeCell ref="A49:A51"/>
    <mergeCell ref="B49:B51"/>
    <mergeCell ref="C49:C51"/>
    <mergeCell ref="D49:D51"/>
    <mergeCell ref="B21:B29"/>
    <mergeCell ref="C21:C29"/>
    <mergeCell ref="D21:D29"/>
    <mergeCell ref="A11:A13"/>
    <mergeCell ref="D11:D13"/>
    <mergeCell ref="D14:D17"/>
    <mergeCell ref="I2:I4"/>
    <mergeCell ref="I5:I10"/>
    <mergeCell ref="I11:I13"/>
    <mergeCell ref="I14:I17"/>
    <mergeCell ref="A2:A4"/>
    <mergeCell ref="A5:A10"/>
    <mergeCell ref="C11:C13"/>
    <mergeCell ref="B11:B13"/>
    <mergeCell ref="E11:E13"/>
    <mergeCell ref="E14:E17"/>
    <mergeCell ref="A14:A17"/>
    <mergeCell ref="B14:B17"/>
    <mergeCell ref="C14:C17"/>
    <mergeCell ref="E21:E29"/>
    <mergeCell ref="H21:H29"/>
    <mergeCell ref="A21:A29"/>
    <mergeCell ref="L2:L4"/>
    <mergeCell ref="B5:B10"/>
    <mergeCell ref="D5:D10"/>
    <mergeCell ref="E5:E10"/>
    <mergeCell ref="H5:H10"/>
    <mergeCell ref="J5:J10"/>
    <mergeCell ref="K5:K10"/>
    <mergeCell ref="L5:L10"/>
    <mergeCell ref="D2:D4"/>
    <mergeCell ref="C2:C4"/>
    <mergeCell ref="E2:E4"/>
    <mergeCell ref="B2:B4"/>
    <mergeCell ref="H2:H4"/>
    <mergeCell ref="C5:C10"/>
    <mergeCell ref="J2:J4"/>
    <mergeCell ref="K2:K4"/>
    <mergeCell ref="D75:D77"/>
    <mergeCell ref="E75:E77"/>
    <mergeCell ref="L14:L17"/>
    <mergeCell ref="H11:H13"/>
    <mergeCell ref="J11:J13"/>
    <mergeCell ref="K11:K13"/>
    <mergeCell ref="L11:L13"/>
    <mergeCell ref="H14:H17"/>
    <mergeCell ref="J14:J17"/>
    <mergeCell ref="K14:K17"/>
    <mergeCell ref="J21:J29"/>
    <mergeCell ref="K21:K29"/>
    <mergeCell ref="L21:L29"/>
    <mergeCell ref="I21:I29"/>
    <mergeCell ref="E53:E55"/>
    <mergeCell ref="E38:E44"/>
    <mergeCell ref="H38:H44"/>
    <mergeCell ref="E33:E37"/>
    <mergeCell ref="E49:E51"/>
    <mergeCell ref="H33:H37"/>
    <mergeCell ref="I53:I55"/>
    <mergeCell ref="L33:L37"/>
  </mergeCells>
  <phoneticPr fontId="4" type="noConversion"/>
  <dataValidations count="1">
    <dataValidation type="list" allowBlank="1" showInputMessage="1" showErrorMessage="1" error="valore non consentito - selezionare valore da menu a tendina" sqref="H69:H71 H80 F80 F69" xr:uid="{30513D8B-91FD-40DE-A5C9-A4003EFF164F}">
      <formula1>$E$9894:$E$9929</formula1>
    </dataValidation>
  </dataValidations>
  <hyperlinks>
    <hyperlink ref="A31" r:id="rId1" display="https://smartcig.anticorruzione.it/AVCP-SmartCig/preparaDettaglioComunicazioneOS.action?codDettaglioCarnet=61856032" xr:uid="{C74DCD49-9A27-4CAD-B6A8-74CBA3B73FB0}"/>
    <hyperlink ref="A45" r:id="rId2" display="https://smartcig.anticorruzione.it/AVCP-SmartCig/preparaDettaglioComunicazioneOS.action?codDettaglioCarnet=61933783" xr:uid="{C5DD8A32-9641-4EF5-BB85-A81336E15173}"/>
    <hyperlink ref="A52" r:id="rId3" display="https://smartcig.anticorruzione.it/AVCP-SmartCig/preparaDettaglioComunicazioneOS.action?codDettaglioCarnet=62053745" xr:uid="{D01F5935-6894-4FB8-A446-0FE2209A7234}"/>
    <hyperlink ref="A47" r:id="rId4" display="https://smartcig.anticorruzione.it/AVCP-SmartCig/preparaDettaglioComunicazioneOS.action?codDettaglioCarnet=62209513" xr:uid="{36AA1284-89AE-43F8-A0C6-046EAF5F5226}"/>
    <hyperlink ref="A48" r:id="rId5" display="https://smartcig.anticorruzione.it/AVCP-SmartCig/preparaDettaglioComunicazioneOS.action?codDettaglioCarnet=62210348" xr:uid="{1D325366-3C17-405C-8246-5392B897A309}"/>
    <hyperlink ref="A49" r:id="rId6" display="https://smartcig.anticorruzione.it/AVCP-SmartCig/preparaDettaglioComunicazioneOS.action?codDettaglioCarnet=62328769" xr:uid="{24C0FCFD-744C-489F-99A8-9D07D2C6376A}"/>
    <hyperlink ref="A67" r:id="rId7" display="https://smartcig.anticorruzione.it/AVCP-SmartCig/preparaDettaglioComunicazioneOS.action?codDettaglioCarnet=62210348" xr:uid="{2C8BF529-761A-4094-BB5E-6E69B05B4BBB}"/>
  </hyperlinks>
  <pageMargins left="0.7" right="0.7" top="0.75" bottom="0.75" header="0.3" footer="0.3"/>
  <pageSetup paperSize="8" scale="69" orientation="landscape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93439-4D00-47CB-B100-9CF5FAAC9348}">
  <dimension ref="A1"/>
  <sheetViews>
    <sheetView workbookViewId="0">
      <selection activeCell="A10" sqref="A1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2024-01-23T14:09:53Z</dcterms:modified>
</cp:coreProperties>
</file>